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4\CUENTA PUBLICA DIF 2024\DIGITAL\"/>
    </mc:Choice>
  </mc:AlternateContent>
  <xr:revisionPtr revIDLastSave="0" documentId="13_ncr:1_{EE268C49-75D4-48D3-9304-79D0295640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4" l="1"/>
  <c r="G17" i="4"/>
</calcChain>
</file>

<file path=xl/sharedStrings.xml><?xml version="1.0" encoding="utf-8"?>
<sst xmlns="http://schemas.openxmlformats.org/spreadsheetml/2006/main" count="63" uniqueCount="40">
  <si>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</si>
  <si>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</si>
  <si>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</si>
  <si>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</si>
  <si>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</si>
  <si>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</si>
  <si>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</si>
  <si>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</si>
  <si>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</si>
  <si>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</si>
  <si>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</si>
  <si>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</si>
  <si>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</si>
  <si>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</si>
  <si>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</si>
  <si>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</si>
  <si>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</si>
  <si>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</si>
  <si>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</si>
  <si>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</si>
  <si>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</si>
  <si>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</si>
  <si>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</si>
  <si>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</si>
  <si>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</si>
  <si>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</si>
  <si>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</si>
  <si>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</si>
  <si>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</si>
  <si>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</si>
  <si>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</si>
  <si>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</si>
  <si>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</si>
  <si>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</si>
  <si>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</si>
  <si>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</si>
  <si>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</si>
  <si>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</si>
  <si>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Sistema para el Desarrollo Integral de la Familia del Municipio de San Felipe, Gto.
Estado Analítico de Ingresos
Del 1 de Enero al 31 de Diciembre de 2024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</si>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</sst>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6" xfId="8" quotePrefix="1" applyFont="1" applyFill="1" applyBorder="1" applyAlignment="1">
      <alignment horizontal="center" vertical="center" wrapText="1"/>
    </xf>
    <xf numFmtId="0" fontId="8" fillId="2" borderId="3" xfId="8" quotePrefix="1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4" fontId="7" fillId="0" borderId="5" xfId="8" applyNumberFormat="1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3" fillId="0" borderId="9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3" fillId="0" borderId="8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4" fontId="7" fillId="0" borderId="3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/>
    </xf>
    <xf numFmtId="0" fontId="8" fillId="0" borderId="2" xfId="8" applyFont="1" applyBorder="1" applyAlignment="1">
      <alignment vertical="top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2" xfId="8" applyFont="1" applyBorder="1" applyAlignment="1">
      <alignment horizontal="left" vertical="top" wrapText="1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1657350</xdr:colOff>
      <xdr:row>48</xdr:row>
      <xdr:rowOff>28575</xdr:rowOff>
    </xdr:from>
    <xdr:to>
      <xdr:col>5</xdr:col>
      <xdr:colOff>457200</xdr:colOff>
      <xdr:row>55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C10DD40-06A5-42E4-8115-7D01C63742BB}"/>
            </a:ext>
          </a:extLst>
        </xdr:cNvPr>
        <xdr:cNvSpPr txBox="1"/>
      </xdr:nvSpPr>
      <xdr:spPr>
        <a:xfrm>
          <a:off x="1657350" y="8753475"/>
          <a:ext cx="6562725" cy="990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C.P. Olivia Janette Ramirez Olvera                                     L.A. Martha Cecilia Contreras Espinosa</a:t>
          </a:r>
        </a:p>
        <a:p>
          <a:r>
            <a:rPr lang="es-MX" sz="1100"/>
            <a:t>           Directora</a:t>
          </a:r>
          <a:r>
            <a:rPr lang="es-MX" sz="1100" baseline="0"/>
            <a:t> General SMDIF                                                          Administradora SMDIF</a:t>
          </a:r>
        </a:p>
        <a:p>
          <a:r>
            <a:rPr lang="es-MX" sz="1100"/>
            <a:t>                           Autorizo                                                                                       Elaboro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showGridLines="0" tabSelected="1" topLeftCell="A7" zoomScaleNormal="100" workbookViewId="0">
      <selection activeCell="K31" sqref="K31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33.6" customHeight="1" x14ac:dyDescent="0.2">
      <c r="A1" s="42" t="s">
        <v>38</v>
      </c>
      <c r="B1" s="43"/>
      <c r="C1" s="43"/>
      <c r="D1" s="43"/>
      <c r="E1" s="43"/>
      <c r="F1" s="43"/>
      <c r="G1" s="44"/>
    </row>
    <row r="2" spans="1:7" s="3" customFormat="1" x14ac:dyDescent="0.2">
      <c r="A2" s="34"/>
      <c r="B2" s="47" t="s">
        <v>0</v>
      </c>
      <c r="C2" s="48"/>
      <c r="D2" s="48"/>
      <c r="E2" s="48"/>
      <c r="F2" s="49"/>
      <c r="G2" s="45" t="s">
        <v>7</v>
      </c>
    </row>
    <row r="3" spans="1:7" s="1" customFormat="1" ht="24.95" customHeight="1" x14ac:dyDescent="0.2">
      <c r="A3" s="35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46"/>
    </row>
    <row r="4" spans="1:7" s="1" customFormat="1" x14ac:dyDescent="0.2">
      <c r="A4" s="36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37" t="s">
        <v>14</v>
      </c>
      <c r="B5" s="15">
        <v>0</v>
      </c>
      <c r="C5" s="15">
        <v>0</v>
      </c>
      <c r="D5" s="15">
        <v>0</v>
      </c>
      <c r="E5" s="15">
        <v>0</v>
      </c>
      <c r="F5" s="15">
        <v>0</v>
      </c>
      <c r="G5" s="15">
        <v>0</v>
      </c>
    </row>
    <row r="6" spans="1:7" x14ac:dyDescent="0.2">
      <c r="A6" s="38" t="s">
        <v>15</v>
      </c>
      <c r="B6" s="16">
        <v>0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</row>
    <row r="7" spans="1:7" x14ac:dyDescent="0.2">
      <c r="A7" s="37" t="s">
        <v>16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</row>
    <row r="8" spans="1:7" x14ac:dyDescent="0.2">
      <c r="A8" s="37" t="s">
        <v>17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">
      <c r="A9" s="37" t="s">
        <v>18</v>
      </c>
      <c r="B9" s="16">
        <v>436.15</v>
      </c>
      <c r="C9" s="16">
        <v>1635.02</v>
      </c>
      <c r="D9" s="16">
        <v>2071.17</v>
      </c>
      <c r="E9" s="16">
        <v>2941.62</v>
      </c>
      <c r="F9" s="16">
        <v>2941.62</v>
      </c>
      <c r="G9" s="16">
        <v>2505.4699999999998</v>
      </c>
    </row>
    <row r="10" spans="1:7" x14ac:dyDescent="0.2">
      <c r="A10" s="38" t="s">
        <v>19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">
      <c r="A11" s="37" t="s">
        <v>20</v>
      </c>
      <c r="B11" s="16">
        <v>836041.02</v>
      </c>
      <c r="C11" s="16">
        <v>180897.62</v>
      </c>
      <c r="D11" s="16">
        <v>1016938.64</v>
      </c>
      <c r="E11" s="16">
        <v>1166199.99</v>
      </c>
      <c r="F11" s="16">
        <v>1166199.99</v>
      </c>
      <c r="G11" s="16">
        <v>330158.96999999997</v>
      </c>
    </row>
    <row r="12" spans="1:7" ht="22.5" x14ac:dyDescent="0.2">
      <c r="A12" s="37" t="s">
        <v>21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ht="22.5" x14ac:dyDescent="0.2">
      <c r="A13" s="37" t="s">
        <v>22</v>
      </c>
      <c r="B13" s="16">
        <v>16849088.32</v>
      </c>
      <c r="C13" s="16">
        <v>760000</v>
      </c>
      <c r="D13" s="16">
        <v>17609088.32</v>
      </c>
      <c r="E13" s="16">
        <v>17433369.399999999</v>
      </c>
      <c r="F13" s="16">
        <v>17433369.399999999</v>
      </c>
      <c r="G13" s="16">
        <v>584281.07999999821</v>
      </c>
    </row>
    <row r="14" spans="1:7" x14ac:dyDescent="0.2">
      <c r="A14" s="37" t="s">
        <v>23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">
      <c r="B15" s="12"/>
      <c r="C15" s="12"/>
      <c r="D15" s="12"/>
      <c r="E15" s="12"/>
      <c r="F15" s="12"/>
      <c r="G15" s="12"/>
    </row>
    <row r="16" spans="1:7" x14ac:dyDescent="0.2">
      <c r="A16" s="9" t="s">
        <v>24</v>
      </c>
      <c r="B16" s="17">
        <v>17685565.490000002</v>
      </c>
      <c r="C16" s="17">
        <v>942532.64</v>
      </c>
      <c r="D16" s="17">
        <v>18628098.129999999</v>
      </c>
      <c r="E16" s="17">
        <v>18602511.009999998</v>
      </c>
      <c r="F16" s="10">
        <v>18602511.009999998</v>
      </c>
      <c r="G16" s="11">
        <v>916945.51999999816</v>
      </c>
    </row>
    <row r="17" spans="1:7" x14ac:dyDescent="0.2">
      <c r="A17" s="22"/>
      <c r="B17" s="23"/>
      <c r="C17" s="23"/>
      <c r="D17" s="26"/>
      <c r="E17" s="24" t="s">
        <v>25</v>
      </c>
      <c r="F17" s="27"/>
      <c r="G17" s="21">
        <f>IF(G16&gt;0,G16,0)</f>
        <v>916945.51999999816</v>
      </c>
    </row>
    <row r="18" spans="1:7" ht="10.5" customHeight="1" x14ac:dyDescent="0.2">
      <c r="A18" s="32"/>
      <c r="B18" s="47" t="s">
        <v>0</v>
      </c>
      <c r="C18" s="48"/>
      <c r="D18" s="48"/>
      <c r="E18" s="48"/>
      <c r="F18" s="49"/>
      <c r="G18" s="45" t="s">
        <v>7</v>
      </c>
    </row>
    <row r="19" spans="1:7" ht="22.5" x14ac:dyDescent="0.2">
      <c r="A19" s="39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46"/>
    </row>
    <row r="20" spans="1:7" x14ac:dyDescent="0.2">
      <c r="A20" s="33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30" t="s">
        <v>27</v>
      </c>
      <c r="B21" s="18">
        <v>0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</row>
    <row r="22" spans="1:7" x14ac:dyDescent="0.2">
      <c r="A22" s="40" t="s">
        <v>14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">
      <c r="A23" s="40" t="s">
        <v>15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">
      <c r="A24" s="40" t="s">
        <v>16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">
      <c r="A25" s="40" t="s">
        <v>17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">
      <c r="A26" s="40" t="s">
        <v>28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">
      <c r="A27" s="40" t="s">
        <v>29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ht="22.5" x14ac:dyDescent="0.2">
      <c r="A28" s="40" t="s">
        <v>30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</row>
    <row r="29" spans="1:7" ht="22.5" x14ac:dyDescent="0.2">
      <c r="A29" s="40" t="s">
        <v>22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</row>
    <row r="30" spans="1:7" x14ac:dyDescent="0.2">
      <c r="A30" s="40"/>
      <c r="B30" s="19"/>
      <c r="C30" s="19"/>
      <c r="D30" s="19"/>
      <c r="E30" s="19"/>
      <c r="F30" s="19"/>
      <c r="G30" s="19"/>
    </row>
    <row r="31" spans="1:7" ht="33.75" x14ac:dyDescent="0.2">
      <c r="A31" s="41" t="s">
        <v>37</v>
      </c>
      <c r="B31" s="20">
        <v>17685565.490000002</v>
      </c>
      <c r="C31" s="20">
        <v>942532.64</v>
      </c>
      <c r="D31" s="20">
        <v>18628098.129999999</v>
      </c>
      <c r="E31" s="20">
        <v>18602511.009999998</v>
      </c>
      <c r="F31" s="20">
        <v>18602511.009999998</v>
      </c>
      <c r="G31" s="20">
        <v>916945.51999999816</v>
      </c>
    </row>
    <row r="32" spans="1:7" x14ac:dyDescent="0.2">
      <c r="A32" s="40" t="s">
        <v>15</v>
      </c>
      <c r="B32" s="19">
        <v>0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</row>
    <row r="33" spans="1:7" x14ac:dyDescent="0.2">
      <c r="A33" s="40" t="s">
        <v>31</v>
      </c>
      <c r="B33" s="19">
        <v>436.15</v>
      </c>
      <c r="C33" s="19">
        <v>1635.02</v>
      </c>
      <c r="D33" s="19">
        <v>2071.17</v>
      </c>
      <c r="E33" s="19">
        <v>2941.62</v>
      </c>
      <c r="F33" s="19">
        <v>2941.62</v>
      </c>
      <c r="G33" s="19">
        <v>2505.4699999999998</v>
      </c>
    </row>
    <row r="34" spans="1:7" ht="22.5" x14ac:dyDescent="0.2">
      <c r="A34" s="40" t="s">
        <v>32</v>
      </c>
      <c r="B34" s="19">
        <v>836041.02</v>
      </c>
      <c r="C34" s="19">
        <v>180897.62</v>
      </c>
      <c r="D34" s="19">
        <v>1016938.64</v>
      </c>
      <c r="E34" s="19">
        <v>1166199.99</v>
      </c>
      <c r="F34" s="19">
        <v>1166199.99</v>
      </c>
      <c r="G34" s="19">
        <v>330158.96999999997</v>
      </c>
    </row>
    <row r="35" spans="1:7" ht="22.5" x14ac:dyDescent="0.2">
      <c r="A35" s="40" t="s">
        <v>22</v>
      </c>
      <c r="B35" s="19">
        <v>16849088.32</v>
      </c>
      <c r="C35" s="19">
        <v>760000</v>
      </c>
      <c r="D35" s="19">
        <v>17609088.32</v>
      </c>
      <c r="E35" s="19">
        <v>17433369.399999999</v>
      </c>
      <c r="F35" s="19">
        <v>17433369.399999999</v>
      </c>
      <c r="G35" s="19">
        <v>584281.07999999821</v>
      </c>
    </row>
    <row r="36" spans="1:7" x14ac:dyDescent="0.2">
      <c r="A36" s="13"/>
      <c r="B36" s="19"/>
      <c r="C36" s="19"/>
      <c r="D36" s="19"/>
      <c r="E36" s="19"/>
      <c r="F36" s="19"/>
      <c r="G36" s="19"/>
    </row>
    <row r="37" spans="1:7" x14ac:dyDescent="0.2">
      <c r="A37" s="31" t="s">
        <v>33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</row>
    <row r="38" spans="1:7" x14ac:dyDescent="0.2">
      <c r="A38" s="40" t="s">
        <v>23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</row>
    <row r="39" spans="1:7" x14ac:dyDescent="0.2">
      <c r="A39" s="40"/>
      <c r="B39" s="20"/>
      <c r="C39" s="20"/>
      <c r="D39" s="20"/>
      <c r="E39" s="20"/>
      <c r="F39" s="20"/>
      <c r="G39" s="20"/>
    </row>
    <row r="40" spans="1:7" x14ac:dyDescent="0.2">
      <c r="A40" s="14" t="s">
        <v>24</v>
      </c>
      <c r="B40" s="17">
        <v>17685565.490000002</v>
      </c>
      <c r="C40" s="17">
        <v>942532.64</v>
      </c>
      <c r="D40" s="17">
        <v>18628098.129999999</v>
      </c>
      <c r="E40" s="17">
        <v>18602511.009999998</v>
      </c>
      <c r="F40" s="17">
        <v>18602511.009999998</v>
      </c>
      <c r="G40" s="11">
        <v>916945.51999999816</v>
      </c>
    </row>
    <row r="41" spans="1:7" x14ac:dyDescent="0.2">
      <c r="A41" s="22"/>
      <c r="B41" s="23"/>
      <c r="C41" s="23"/>
      <c r="D41" s="23"/>
      <c r="E41" s="24" t="s">
        <v>25</v>
      </c>
      <c r="F41" s="25"/>
      <c r="G41" s="21">
        <f>IF(G40&gt;0,G40,0)</f>
        <v>916945.51999999816</v>
      </c>
    </row>
    <row r="42" spans="1:7" x14ac:dyDescent="0.2">
      <c r="A42" t="s">
        <v>39</v>
      </c>
    </row>
    <row r="43" spans="1:7" ht="22.5" x14ac:dyDescent="0.2">
      <c r="A43" s="28" t="s">
        <v>34</v>
      </c>
    </row>
    <row r="44" spans="1:7" x14ac:dyDescent="0.2">
      <c r="A44" s="29" t="s">
        <v>35</v>
      </c>
    </row>
    <row r="45" spans="1:7" x14ac:dyDescent="0.2">
      <c r="A45" s="29" t="s">
        <v>36</v>
      </c>
    </row>
  </sheetData>
  <sheetProtection formatCells="0" formatColumns="0" formatRows="0" insertRows="0" autoFilter="0"/>
  <mergeCells count="5"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</cp:lastModifiedBy>
  <cp:revision/>
  <dcterms:created xsi:type="dcterms:W3CDTF">2012-12-11T20:48:19Z</dcterms:created>
  <dcterms:modified xsi:type="dcterms:W3CDTF">2025-02-25T16:56:14Z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